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4" i="2" l="1"/>
  <c r="F5" i="2"/>
  <c r="F3" i="2" l="1"/>
  <c r="F6" i="2" s="1"/>
</calcChain>
</file>

<file path=xl/sharedStrings.xml><?xml version="1.0" encoding="utf-8"?>
<sst xmlns="http://schemas.openxmlformats.org/spreadsheetml/2006/main" count="19" uniqueCount="17">
  <si>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</si>
  <si>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</si>
  <si>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</si>
  <si>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</si>
  <si>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</si>
  <si>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</si>
  <si>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</si>
  <si>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</si>
  <si>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</si>
  <si>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</si>
  <si>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 xml:space="preserve">Нажимной диск сцепления СН430-21 в сборе </t>
  </si>
  <si>
    <t>Ведомый диск сцепления СН430-21 в сборе</t>
  </si>
  <si>
    <t>Подшипник выжимной в сборе</t>
  </si>
  <si>
    <t>шт.</t>
  </si>
  <si>
    <t>Склад Покупателя по адресу: г.Караганда, улица Складская,1.</t>
  </si>
  <si>
    <t>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оплату.</t>
  </si>
  <si>
    <t>3-25 рабочих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</si>
</sst>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0" fillId="0" borderId="0"/>
  </cellStyleXfs>
  <cellXfs count="2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7" fillId="0" borderId="5" xfId="13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Обычный_Форма наряда для проекта.." xfId="13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85" zoomScaleNormal="85" zoomScaleSheetLayoutView="84" workbookViewId="0">
      <selection activeCell="B7" sqref="B7:C9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20" t="s">
        <v>4</v>
      </c>
      <c r="B1" s="20"/>
      <c r="C1" s="20"/>
      <c r="D1" s="20"/>
      <c r="E1" s="20"/>
      <c r="F1" s="20"/>
    </row>
    <row r="2" spans="1:6" s="3" customFormat="1" ht="62.4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31.2" x14ac:dyDescent="0.25">
      <c r="A3" s="16">
        <v>1</v>
      </c>
      <c r="B3" s="17" t="s">
        <v>10</v>
      </c>
      <c r="C3" s="21" t="s">
        <v>13</v>
      </c>
      <c r="D3" s="21">
        <v>4</v>
      </c>
      <c r="E3" s="22">
        <v>111000</v>
      </c>
      <c r="F3" s="11">
        <f t="shared" ref="F3:F5" si="0">E3*D3</f>
        <v>444000</v>
      </c>
    </row>
    <row r="4" spans="1:6" s="3" customFormat="1" ht="31.2" x14ac:dyDescent="0.25">
      <c r="A4" s="16">
        <v>2</v>
      </c>
      <c r="B4" s="18" t="s">
        <v>11</v>
      </c>
      <c r="C4" s="21" t="s">
        <v>13</v>
      </c>
      <c r="D4" s="21">
        <v>4</v>
      </c>
      <c r="E4" s="22">
        <v>51000</v>
      </c>
      <c r="F4" s="11">
        <f t="shared" si="0"/>
        <v>204000</v>
      </c>
    </row>
    <row r="5" spans="1:6" s="3" customFormat="1" ht="15.6" x14ac:dyDescent="0.25">
      <c r="A5" s="16">
        <v>3</v>
      </c>
      <c r="B5" s="17" t="s">
        <v>12</v>
      </c>
      <c r="C5" s="21" t="s">
        <v>13</v>
      </c>
      <c r="D5" s="21">
        <v>4</v>
      </c>
      <c r="E5" s="22">
        <v>25500</v>
      </c>
      <c r="F5" s="11">
        <f t="shared" si="0"/>
        <v>102000</v>
      </c>
    </row>
    <row r="6" spans="1:6" ht="14.4" thickBot="1" x14ac:dyDescent="0.3">
      <c r="F6" s="7">
        <f>SUM(F3:F5)</f>
        <v>750000</v>
      </c>
    </row>
    <row r="7" spans="1:6" ht="45.6" thickBot="1" x14ac:dyDescent="0.3">
      <c r="B7" s="13" t="s">
        <v>7</v>
      </c>
      <c r="C7" s="15" t="s">
        <v>14</v>
      </c>
    </row>
    <row r="8" spans="1:6" ht="125.4" thickBot="1" x14ac:dyDescent="0.3">
      <c r="B8" s="13" t="s">
        <v>8</v>
      </c>
      <c r="C8" s="19" t="s">
        <v>15</v>
      </c>
    </row>
    <row r="9" spans="1:6" ht="31.8" thickBot="1" x14ac:dyDescent="0.3">
      <c r="B9" s="13" t="s">
        <v>9</v>
      </c>
      <c r="C9" s="14" t="s">
        <v>16</v>
      </c>
    </row>
  </sheetData>
  <mergeCells count="1">
    <mergeCell ref="A1:F1"/>
  </mergeCells>
  <conditionalFormatting sqref="B3:B5">
    <cfRule type="duplicateValues" dxfId="0" priority="3"/>
  </conditionalFormatting>
  <dataValidations count="1">
    <dataValidation type="list" allowBlank="1" showInputMessage="1" showErrorMessage="1" sqref="B3:B5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2022-05-06T04:53:05Z</dcterms:modified>
</cp:coreProperties>
</file>