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4" i="2" l="1"/>
  <c r="F5" i="2"/>
  <c r="F3" i="2" l="1"/>
  <c r="F6" i="2" s="1"/>
</calcChain>
</file>

<file path=xl/sharedStrings.xml><?xml version="1.0" encoding="utf-8"?>
<sst xmlns="http://schemas.openxmlformats.org/spreadsheetml/2006/main" count="19" uniqueCount="18">
  <si>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</si>
  <si>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</si>
  <si>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</si>
  <si>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</si>
  <si>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</si>
  <si>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</si>
  <si>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</si>
  <si>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</si>
  <si>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</si>
  <si>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</si>
  <si>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Масло моторное 208л Delvac MX ESP 10W30</t>
  </si>
  <si>
    <t>Масло гидравлическое 208л DTE 22 ULTRA</t>
  </si>
  <si>
    <t>Смазка летняя 180кг Lux EP-2</t>
  </si>
  <si>
    <t>л</t>
  </si>
  <si>
    <t>кг</t>
  </si>
  <si>
    <t xml:space="preserve">Самовывоз со склада Продавца по адресу:  г.Караганда  </t>
  </si>
  <si>
    <t>Предоплата в размере 100 % от Общей суммы Договора в  течение [5] рабочих дней после подписания Сторонами Договора и получения Покупателем Счета на оплату.</t>
  </si>
  <si>
    <t>30-60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</si>
</sst>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2" fillId="0" borderId="1" xfId="11" applyFont="1" applyFill="1" applyBorder="1" applyAlignment="1">
      <alignment vertical="center"/>
    </xf>
    <xf numFmtId="164" fontId="12" fillId="0" borderId="1" xfId="1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 96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85" zoomScaleNormal="85" zoomScaleSheetLayoutView="84" workbookViewId="0">
      <selection activeCell="B8" sqref="B8:C10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21" t="s">
        <v>4</v>
      </c>
      <c r="B1" s="21"/>
      <c r="C1" s="21"/>
      <c r="D1" s="21"/>
      <c r="E1" s="21"/>
      <c r="F1" s="21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31.5" x14ac:dyDescent="0.25">
      <c r="A3" s="16">
        <v>1</v>
      </c>
      <c r="B3" s="22" t="s">
        <v>10</v>
      </c>
      <c r="C3" s="18" t="s">
        <v>13</v>
      </c>
      <c r="D3" s="17">
        <v>416</v>
      </c>
      <c r="E3" s="19">
        <v>2938.9038461499999</v>
      </c>
      <c r="F3" s="11">
        <f t="shared" ref="F3:F5" si="0">E3*D3</f>
        <v>1222583.9999984</v>
      </c>
    </row>
    <row r="4" spans="1:6" s="3" customFormat="1" ht="31.5" x14ac:dyDescent="0.25">
      <c r="A4" s="16">
        <v>2</v>
      </c>
      <c r="B4" s="22" t="s">
        <v>11</v>
      </c>
      <c r="C4" s="18" t="s">
        <v>13</v>
      </c>
      <c r="D4" s="17">
        <v>208</v>
      </c>
      <c r="E4" s="19">
        <v>2936.3653846100001</v>
      </c>
      <c r="F4" s="11">
        <f t="shared" si="0"/>
        <v>610763.99999887997</v>
      </c>
    </row>
    <row r="5" spans="1:6" s="3" customFormat="1" ht="15.75" x14ac:dyDescent="0.25">
      <c r="A5" s="16">
        <v>3</v>
      </c>
      <c r="B5" s="22" t="s">
        <v>12</v>
      </c>
      <c r="C5" s="18" t="s">
        <v>14</v>
      </c>
      <c r="D5" s="17">
        <v>360</v>
      </c>
      <c r="E5" s="19">
        <v>5200</v>
      </c>
      <c r="F5" s="11">
        <f t="shared" si="0"/>
        <v>1872000</v>
      </c>
    </row>
    <row r="6" spans="1:6" x14ac:dyDescent="0.25">
      <c r="F6" s="7">
        <f>SUM(F3:F5)</f>
        <v>3705347.9999972801</v>
      </c>
    </row>
    <row r="7" spans="1:6" ht="15.75" thickBot="1" x14ac:dyDescent="0.3"/>
    <row r="8" spans="1:6" ht="48" thickBot="1" x14ac:dyDescent="0.3">
      <c r="B8" s="13" t="s">
        <v>7</v>
      </c>
      <c r="C8" s="15" t="s">
        <v>15</v>
      </c>
    </row>
    <row r="9" spans="1:6" ht="126.75" thickBot="1" x14ac:dyDescent="0.3">
      <c r="B9" s="13" t="s">
        <v>8</v>
      </c>
      <c r="C9" s="20" t="s">
        <v>16</v>
      </c>
    </row>
    <row r="10" spans="1:6" ht="32.25" thickBot="1" x14ac:dyDescent="0.3">
      <c r="B10" s="13" t="s">
        <v>9</v>
      </c>
      <c r="C10" s="14" t="s">
        <v>17</v>
      </c>
    </row>
  </sheetData>
  <mergeCells count="1">
    <mergeCell ref="A1:F1"/>
  </mergeCells>
  <dataValidations count="1">
    <dataValidation type="list" allowBlank="1" showInputMessage="1" showErrorMessage="1" sqref="B3:B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2022-04-22T11:10:10Z</dcterms:modified>
</cp:coreProperties>
</file>