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23256" windowHeight="1257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5" i="2" l="1"/>
  <c r="F4" i="2"/>
  <c r="F3" i="2" l="1"/>
</calcChain>
</file>

<file path=xl/sharedStrings.xml><?xml version="1.0" encoding="utf-8"?>
<sst xmlns="http://schemas.openxmlformats.org/spreadsheetml/2006/main" count="17" uniqueCount="16">
  <si>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</si>
  <si>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</si>
  <si>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</si>
  <si>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</si>
  <si>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</si>
  <si>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</si>
  <si>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Наименование ТМЦ</t>
  </si>
  <si>
    <t>Цена за ед. товара, без НДС, тенге</t>
  </si>
  <si>
    <t>Общая сумма без НДС, тенге</t>
  </si>
  <si>
    <t>410-44-11950 КЛАПАН РАЗГРУЗОЧНЫЙ ДЛЯ МАСЛОГИДРАВЛИЧЕСКОЙ СИСТЕМЫ В СБОРЕ 410-44-11950</t>
  </si>
  <si>
    <t>шт.</t>
  </si>
  <si>
    <t>235-44-11771 СУШКА</t>
  </si>
  <si>
    <t>склад Покупателя</t>
  </si>
  <si>
    <t>Оплата по факту поставки Товара в  течение [10] рабочих дней после подписания Сторонами Акта приема-передачи Товара и получения Покупателем Счета на оплату.</t>
  </si>
  <si>
    <t>30 дней с даты заключения договора</t>
  </si>
  <si>
    <t xml:space="preserve">Техническая спецификация к торгу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</si>
</sst>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12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_Форма наряда для проекта..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zoomScaleSheetLayoutView="84" workbookViewId="0">
      <selection sqref="A1:F1"/>
    </sheetView>
  </sheetViews>
  <sheetFormatPr defaultColWidth="9.109375" defaultRowHeight="13.8" x14ac:dyDescent="0.25"/>
  <cols>
    <col min="1" max="1" width="3.33203125" style="4" bestFit="1" customWidth="1"/>
    <col min="2" max="2" width="36.77734375" style="5" bestFit="1" customWidth="1"/>
    <col min="3" max="3" width="8.109375" style="6" bestFit="1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1" width="9.109375" style="1"/>
    <col min="12" max="12" width="47.77734375" style="1" bestFit="1" customWidth="1"/>
    <col min="13" max="16384" width="9.109375" style="1"/>
  </cols>
  <sheetData>
    <row r="1" spans="1:12" s="6" customFormat="1" ht="46.5" customHeight="1" thickBot="1" x14ac:dyDescent="0.3">
      <c r="A1" s="14" t="s">
        <v>15</v>
      </c>
      <c r="B1" s="14"/>
      <c r="C1" s="14"/>
      <c r="D1" s="14"/>
      <c r="E1" s="14"/>
      <c r="F1" s="14"/>
    </row>
    <row r="2" spans="1:12" s="3" customFormat="1" ht="62.4" customHeight="1" thickBot="1" x14ac:dyDescent="0.3">
      <c r="A2" s="2" t="s">
        <v>0</v>
      </c>
      <c r="B2" s="10" t="s">
        <v>6</v>
      </c>
      <c r="C2" s="2" t="s">
        <v>1</v>
      </c>
      <c r="D2" s="9" t="s">
        <v>2</v>
      </c>
      <c r="E2" s="12" t="s">
        <v>7</v>
      </c>
      <c r="F2" s="12" t="s">
        <v>8</v>
      </c>
      <c r="K2" s="19" t="s">
        <v>3</v>
      </c>
      <c r="L2" s="20" t="s">
        <v>12</v>
      </c>
    </row>
    <row r="3" spans="1:12" s="3" customFormat="1" ht="67.8" customHeight="1" thickBot="1" x14ac:dyDescent="0.3">
      <c r="A3" s="15">
        <v>1</v>
      </c>
      <c r="B3" s="16" t="s">
        <v>9</v>
      </c>
      <c r="C3" s="17" t="s">
        <v>10</v>
      </c>
      <c r="D3" s="18">
        <v>1</v>
      </c>
      <c r="E3" s="13">
        <v>201600.00000000003</v>
      </c>
      <c r="F3" s="11">
        <f t="shared" ref="F3:F4" si="0">E3*D3</f>
        <v>201600.00000000003</v>
      </c>
      <c r="K3" s="19" t="s">
        <v>4</v>
      </c>
      <c r="L3" s="21" t="s">
        <v>13</v>
      </c>
    </row>
    <row r="4" spans="1:12" s="3" customFormat="1" ht="67.8" customHeight="1" thickBot="1" x14ac:dyDescent="0.3">
      <c r="A4" s="15">
        <v>2</v>
      </c>
      <c r="B4" s="16" t="s">
        <v>11</v>
      </c>
      <c r="C4" s="17" t="s">
        <v>10</v>
      </c>
      <c r="D4" s="18">
        <v>1</v>
      </c>
      <c r="E4" s="13">
        <v>504000.00000000006</v>
      </c>
      <c r="F4" s="11">
        <f t="shared" si="0"/>
        <v>504000.00000000006</v>
      </c>
      <c r="K4" s="19" t="s">
        <v>5</v>
      </c>
      <c r="L4" s="22" t="s">
        <v>14</v>
      </c>
    </row>
    <row r="5" spans="1:12" x14ac:dyDescent="0.25">
      <c r="F5" s="7">
        <f>SUM(F3:F4)</f>
        <v>705600.00000000012</v>
      </c>
    </row>
  </sheetData>
  <mergeCells count="1">
    <mergeCell ref="A1:F1"/>
  </mergeCells>
  <conditionalFormatting sqref="B3">
    <cfRule type="colorScale" priority="3">
      <colorScale>
        <cfvo type="min"/>
        <cfvo type="max"/>
        <color rgb="FFFF7128"/>
        <color rgb="FFFFEF9C"/>
      </colorScale>
    </cfRule>
  </conditionalFormatting>
  <conditionalFormatting sqref="B4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2022-03-05T05:53:15Z</dcterms:modified>
</cp:coreProperties>
</file>