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4" i="2" l="1"/>
  <c r="F5" i="2"/>
  <c r="F6" i="2"/>
  <c r="F3" i="2" l="1"/>
  <c r="F7" i="2" s="1"/>
</calcChain>
</file>

<file path=xl/sharedStrings.xml><?xml version="1.0" encoding="utf-8"?>
<sst xmlns="http://schemas.openxmlformats.org/spreadsheetml/2006/main" count="19" uniqueCount="16">
  <si>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</si>
  <si>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</si>
  <si>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</si>
  <si>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</si>
  <si>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</si>
  <si>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</si>
  <si>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</si>
  <si>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</si>
  <si>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</si>
  <si>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</si>
  <si>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Долото 215,9 AIR632</t>
  </si>
  <si>
    <t>Буровая штанга ф180L9140S20 30ХГСА</t>
  </si>
  <si>
    <t>Переходник долотный ф180L945 ВЕСО 4 1/2 (1050)</t>
  </si>
  <si>
    <t>Переходник верхний ф152 ВЕСО 4 1/2 L733 (847)</t>
  </si>
  <si>
    <t>DDP, склад Поставщика</t>
  </si>
  <si>
    <t>100 % предоплата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</si>
</sst>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Normal="100" zoomScaleSheetLayoutView="84" workbookViewId="0">
      <selection activeCell="B7" sqref="B7:C9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8"/>
      <c r="C1" s="18"/>
      <c r="D1" s="18"/>
      <c r="E1" s="18"/>
      <c r="F1" s="18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10</v>
      </c>
      <c r="C3" s="13" t="s">
        <v>9</v>
      </c>
      <c r="D3" s="13">
        <v>240</v>
      </c>
      <c r="E3" s="15">
        <v>762300</v>
      </c>
      <c r="F3" s="11">
        <f>E3*D3</f>
        <v>182952000</v>
      </c>
    </row>
    <row r="4" spans="1:6" x14ac:dyDescent="0.25">
      <c r="A4" s="10">
        <v>2</v>
      </c>
      <c r="B4" s="13" t="s">
        <v>11</v>
      </c>
      <c r="C4" s="13" t="s">
        <v>9</v>
      </c>
      <c r="D4" s="13">
        <v>38</v>
      </c>
      <c r="E4" s="15">
        <v>1650000</v>
      </c>
      <c r="F4" s="11">
        <f t="shared" ref="F4:F6" si="0">E4*D4</f>
        <v>62700000</v>
      </c>
    </row>
    <row r="5" spans="1:6" ht="26.4" x14ac:dyDescent="0.25">
      <c r="A5" s="10">
        <v>3</v>
      </c>
      <c r="B5" s="13" t="s">
        <v>12</v>
      </c>
      <c r="C5" s="13" t="s">
        <v>9</v>
      </c>
      <c r="D5" s="13">
        <v>18</v>
      </c>
      <c r="E5" s="15">
        <v>455000</v>
      </c>
      <c r="F5" s="11">
        <f t="shared" si="0"/>
        <v>8190000</v>
      </c>
    </row>
    <row r="6" spans="1:6" x14ac:dyDescent="0.25">
      <c r="A6" s="10">
        <v>4</v>
      </c>
      <c r="B6" s="13" t="s">
        <v>13</v>
      </c>
      <c r="C6" s="13" t="s">
        <v>9</v>
      </c>
      <c r="D6" s="13">
        <v>18</v>
      </c>
      <c r="E6" s="15">
        <v>411000</v>
      </c>
      <c r="F6" s="11">
        <f t="shared" si="0"/>
        <v>7398000</v>
      </c>
    </row>
    <row r="7" spans="1:6" x14ac:dyDescent="0.25">
      <c r="B7" s="14" t="s">
        <v>6</v>
      </c>
      <c r="C7" s="14" t="s">
        <v>14</v>
      </c>
      <c r="F7" s="4">
        <f>SUM(F3:F6)</f>
        <v>261240000</v>
      </c>
    </row>
    <row r="8" spans="1:6" x14ac:dyDescent="0.25">
      <c r="B8" s="14" t="s">
        <v>7</v>
      </c>
      <c r="C8" s="14" t="s">
        <v>15</v>
      </c>
    </row>
    <row r="9" spans="1:6" x14ac:dyDescent="0.25">
      <c r="B9" s="14" t="s">
        <v>8</v>
      </c>
      <c r="C9" s="19">
        <v>44926</v>
      </c>
    </row>
    <row r="11" spans="1:6" customFormat="1" ht="15.6" x14ac:dyDescent="0.3">
      <c r="A11" s="17"/>
      <c r="B11" s="17"/>
      <c r="C11" s="16"/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2022-01-11T06:23:09Z</dcterms:modified>
</cp:coreProperties>
</file>