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F3" i="2" l="1"/>
  <c r="C6" i="2"/>
  <c r="C7" i="2"/>
  <c r="B3" i="2"/>
  <c r="C3" i="2"/>
  <c r="D3" i="2"/>
  <c r="E3" i="2"/>
  <c r="F4" i="2" l="1"/>
</calcChain>
</file>

<file path=xl/sharedStrings.xml><?xml version="1.0" encoding="utf-8"?>
<sst xmlns="http://schemas.openxmlformats.org/spreadsheetml/2006/main" count="9" uniqueCount="9">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</sst>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48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  <row r="19">
          <cell r="C19" t="str">
            <v>100% оплата с даты поставки на склад покупателя в течении 10 рабочих дней.</v>
          </cell>
        </row>
      </sheetData>
      <sheetData sheetId="1">
        <row r="3">
          <cell r="B3" t="str">
            <v xml:space="preserve">Прожектор LED 200Вт, IP 65, 220В </v>
          </cell>
          <cell r="C3" t="str">
            <v>шт</v>
          </cell>
          <cell r="D3">
            <v>40</v>
          </cell>
          <cell r="E3">
            <v>20020</v>
          </cell>
          <cell r="F3">
            <v>800800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E11" sqref="E11:E15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6" s="3" customFormat="1" ht="46.5" customHeight="1" x14ac:dyDescent="0.25">
      <c r="A1" s="22"/>
      <c r="B1" s="22"/>
      <c r="C1" s="22"/>
    </row>
    <row r="2" spans="1:6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6" s="2" customFormat="1" ht="32.25" customHeight="1" x14ac:dyDescent="0.25">
      <c r="A3" s="13">
        <v>1</v>
      </c>
      <c r="B3" s="13" t="str">
        <f>'[1]приложение к заявке'!B3</f>
        <v xml:space="preserve">Прожектор LED 200Вт, IP 65, 220В </v>
      </c>
      <c r="C3" s="13" t="str">
        <f>'[1]приложение к заявке'!C3</f>
        <v>шт</v>
      </c>
      <c r="D3" s="14">
        <f>'[1]приложение к заявке'!D3</f>
        <v>40</v>
      </c>
      <c r="E3" s="15">
        <f>'[1]приложение к заявке'!E3</f>
        <v>20020</v>
      </c>
      <c r="F3" s="15">
        <f>'[1]приложение к заявке'!F3</f>
        <v>800800</v>
      </c>
    </row>
    <row r="4" spans="1:6" x14ac:dyDescent="0.25">
      <c r="F4" s="4">
        <f>SUM(F3:F3)</f>
        <v>800800</v>
      </c>
    </row>
    <row r="5" spans="1:6" ht="15.75" thickBot="1" x14ac:dyDescent="0.3"/>
    <row r="6" spans="1:6" ht="87.75" customHeight="1" thickBot="1" x14ac:dyDescent="0.3">
      <c r="A6" s="16">
        <v>1</v>
      </c>
      <c r="B6" s="17" t="s">
        <v>0</v>
      </c>
      <c r="C6" s="18" t="str">
        <f>'[1]Поручение на покупку № Б948'!C18</f>
        <v>DDP, ВКО, Жарминский район, пос. Ауэзов (пром. зона)</v>
      </c>
    </row>
    <row r="7" spans="1:6" ht="86.25" thickBot="1" x14ac:dyDescent="0.3">
      <c r="A7" s="16">
        <v>2</v>
      </c>
      <c r="B7" s="17" t="s">
        <v>1</v>
      </c>
      <c r="C7" s="19" t="str">
        <f>'[1]Поручение на покупку № Б948'!C19</f>
        <v>100% оплата с даты поставки на склад покупателя в течении 10 рабочих дней.</v>
      </c>
    </row>
    <row r="8" spans="1:6" ht="16.5" thickBot="1" x14ac:dyDescent="0.3">
      <c r="A8" s="12">
        <v>3</v>
      </c>
      <c r="B8" s="20" t="s">
        <v>2</v>
      </c>
      <c r="C8" s="21">
        <v>44540</v>
      </c>
    </row>
  </sheetData>
  <protectedRanges>
    <protectedRange sqref="B3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2021-11-30T08:29:23Z</dcterms:modified>
</cp:coreProperties>
</file>