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7" i="2" l="1"/>
  <c r="F4" i="2"/>
  <c r="F5" i="2"/>
  <c r="F6" i="2"/>
  <c r="F3" i="2" l="1"/>
</calcChain>
</file>

<file path=xl/sharedStrings.xml><?xml version="1.0" encoding="utf-8"?>
<sst xmlns="http://schemas.openxmlformats.org/spreadsheetml/2006/main" count="18" uniqueCount="17">
  <si>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</si>
  <si>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</si>
  <si>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</si>
  <si>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</si>
  <si>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</si>
  <si>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</si>
  <si>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</si>
  <si>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</si>
  <si>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</si>
  <si>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Изолятор ПС-120Б</t>
  </si>
  <si>
    <t>шт</t>
  </si>
  <si>
    <t>Канат д.-11 Г-В-С-Н-Р-1770 ГОСТ 3063-80</t>
  </si>
  <si>
    <t>Зажим РАС-330-5А</t>
  </si>
  <si>
    <t>Зажим САС-240-2</t>
  </si>
  <si>
    <t>ст.Ушкулун, Павлодарская обл.</t>
  </si>
  <si>
    <t>50% предоплата, 50% по факту поставки</t>
  </si>
  <si>
    <t xml:space="preserve">до 45 с момента предоплаты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</si>
</sst>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3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Normal="100" zoomScaleSheetLayoutView="84" workbookViewId="0">
      <selection activeCell="A7" sqref="A7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9</v>
      </c>
      <c r="C3" s="13" t="s">
        <v>10</v>
      </c>
      <c r="D3" s="13">
        <v>450</v>
      </c>
      <c r="E3" s="15">
        <v>4550</v>
      </c>
      <c r="F3" s="11">
        <f>E3*D3</f>
        <v>2047500</v>
      </c>
    </row>
    <row r="4" spans="1:6" x14ac:dyDescent="0.25">
      <c r="A4" s="10">
        <v>2</v>
      </c>
      <c r="B4" s="13" t="s">
        <v>11</v>
      </c>
      <c r="C4" s="13" t="s">
        <v>10</v>
      </c>
      <c r="D4" s="13">
        <v>1000</v>
      </c>
      <c r="E4" s="15">
        <v>700</v>
      </c>
      <c r="F4" s="11">
        <f t="shared" ref="F4:F6" si="0">E4*D4</f>
        <v>700000</v>
      </c>
    </row>
    <row r="5" spans="1:6" s="12" customFormat="1" x14ac:dyDescent="0.25">
      <c r="A5" s="10">
        <v>3</v>
      </c>
      <c r="B5" s="13" t="s">
        <v>12</v>
      </c>
      <c r="C5" s="13"/>
      <c r="D5" s="13">
        <v>40</v>
      </c>
      <c r="E5" s="15">
        <v>6150</v>
      </c>
      <c r="F5" s="11">
        <f t="shared" si="0"/>
        <v>246000</v>
      </c>
    </row>
    <row r="6" spans="1:6" s="12" customFormat="1" x14ac:dyDescent="0.25">
      <c r="A6" s="10">
        <v>4</v>
      </c>
      <c r="B6" s="13" t="s">
        <v>13</v>
      </c>
      <c r="C6" s="13"/>
      <c r="D6" s="13">
        <v>40</v>
      </c>
      <c r="E6" s="15">
        <v>8800</v>
      </c>
      <c r="F6" s="11">
        <f t="shared" si="0"/>
        <v>352000</v>
      </c>
    </row>
    <row r="7" spans="1:6" x14ac:dyDescent="0.25">
      <c r="B7" s="14" t="s">
        <v>6</v>
      </c>
      <c r="C7" s="14" t="s">
        <v>14</v>
      </c>
      <c r="F7" s="4">
        <f>SUM(F3:F6)</f>
        <v>3345500</v>
      </c>
    </row>
    <row r="8" spans="1:6" x14ac:dyDescent="0.25">
      <c r="B8" s="14" t="s">
        <v>7</v>
      </c>
      <c r="C8" s="14" t="s">
        <v>15</v>
      </c>
    </row>
    <row r="9" spans="1:6" x14ac:dyDescent="0.25">
      <c r="B9" s="14" t="s">
        <v>8</v>
      </c>
      <c r="C9" s="14" t="s">
        <v>16</v>
      </c>
    </row>
  </sheetData>
  <protectedRanges>
    <protectedRange sqref="B3:D3" name="Диапазон8_1_2"/>
  </protectedRanges>
  <mergeCells count="1">
    <mergeCell ref="B1:F1"/>
  </mergeCells>
  <conditionalFormatting sqref="E3">
    <cfRule type="cellIs" dxfId="2" priority="2" operator="greaterThan">
      <formula>0</formula>
    </cfRule>
  </conditionalFormatting>
  <conditionalFormatting sqref="E5:E6">
    <cfRule type="cellIs" dxfId="1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2021-11-21T16:21:58Z</dcterms:modified>
</cp:coreProperties>
</file>